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'Доходы'!$G$38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'Расходы'!$F$67</definedName>
    <definedName name="Рез4Расходы">'Расходы'!$D$66</definedName>
    <definedName name="Рез5Расходы">'Расходы'!$E$66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'Доходы'!$A$37</definedName>
    <definedName name="СтДоходы2">'Доходы'!$B$37</definedName>
    <definedName name="СтДоходы3">'Доходы'!$C$37</definedName>
    <definedName name="СтДоходы4">'Доходы'!$E$37</definedName>
    <definedName name="СтДоходы5">'Доходы'!$F$37</definedName>
    <definedName name="СтДоходы6">'Доходы'!$G$37</definedName>
    <definedName name="Столбец1">'Расходы'!$A$65</definedName>
    <definedName name="Столбец2">'Расходы'!$B$65</definedName>
    <definedName name="Столбец3">'Расходы'!$C$65</definedName>
    <definedName name="Столбец4">'Расходы'!$D$65</definedName>
    <definedName name="Столбец5">'Расходы'!$E$65</definedName>
    <definedName name="Столбец6">'Расходы'!$F$65</definedName>
  </definedNames>
  <calcPr fullCalcOnLoad="1"/>
</workbook>
</file>

<file path=xl/sharedStrings.xml><?xml version="1.0" encoding="utf-8"?>
<sst xmlns="http://schemas.openxmlformats.org/spreadsheetml/2006/main" count="616" uniqueCount="359">
  <si>
    <t>x</t>
  </si>
  <si>
    <t>33507072052509244 340</t>
  </si>
  <si>
    <t>Код расхода по бюджетной классификации</t>
  </si>
  <si>
    <t/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</si>
  <si>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</si>
  <si>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</si>
  <si>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</si>
  <si>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</si>
  <si>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</si>
  <si>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</si>
  <si>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</si>
  <si>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</si>
  <si>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</si>
  <si>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</si>
  <si>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</si>
  <si>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</si>
  <si>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</si>
  <si>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</si>
  <si>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</si>
  <si>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</si>
  <si>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</si>
  <si>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</si>
  <si>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</si>
  <si>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</si>
  <si>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</si>
  <si>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</si>
  <si>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</si>
  <si>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</si>
  <si>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</si>
  <si>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</si>
  <si>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</si>
  <si>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</si>
  <si>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33520202216100000 151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</si>
  <si>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</si>
  <si>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</si>
  <si>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</si>
  <si>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</si>
  <si>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</si>
  <si>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</si>
  <si>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</si>
  <si>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</si>
  <si>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</si>
  <si>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</si>
  <si>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</si>
  <si>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01.04.2015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</si>
  <si>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</si>
  <si>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</si>
  <si>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</si>
  <si>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</si>
  <si>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</si>
  <si>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</si>
  <si>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</si>
  <si>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</si>
  <si>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</si>
  <si>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</si>
  <si>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</si>
  <si>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</si>
  <si>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</si>
  <si>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</si>
  <si>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E:\Выгрузка в МинФин\117Q1.txt</t>
  </si>
  <si>
    <t>This.__GetOrgAcc(__p_OrgRn)</t>
  </si>
  <si>
    <t>33501042020100242 226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</si>
  <si>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</si>
  <si>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</si>
  <si>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</si>
  <si>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</si>
  <si>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</si>
  <si>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</si>
  <si>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</si>
  <si>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</si>
  <si>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</si>
  <si>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</si>
  <si>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</si>
  <si>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</si>
  <si>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</si>
  <si>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</si>
  <si>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</si>
  <si>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</si>
  <si>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</si>
  <si>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</si>
  <si>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</si>
  <si>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</si>
  <si>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</si>
  <si>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</si>
  <si>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</si>
  <si>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</si>
  <si>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</si>
  <si>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</si>
  <si>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</si>
  <si>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</si>
  <si>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</si>
  <si>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</si>
  <si>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</si>
  <si>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</si>
  <si>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</si>
  <si>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</si>
  <si>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</si>
  <si>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(расшифровка подписи)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</si>
  <si>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</si>
  <si>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</si>
  <si>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</si>
  <si>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</si>
  <si>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</si>
  <si>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</si>
  <si>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</si>
  <si>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</si>
  <si>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18210606043102100110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</si>
  <si>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</si>
  <si>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</si>
  <si>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</si>
  <si>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</si>
  <si>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</si>
  <si>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</si>
  <si>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</si>
  <si>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</si>
  <si>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</si>
  <si>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</si>
  <si>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</si>
  <si>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</si>
  <si>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</si>
  <si>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</si>
  <si>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</si>
  <si>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</si>
  <si>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</si>
  <si>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</si>
  <si>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</si>
  <si>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</si>
  <si>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</si>
  <si>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</si>
  <si>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</si>
  <si>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</si>
  <si>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</si>
  <si>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</si>
  <si>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</si>
  <si>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</si>
  <si>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</si>
  <si>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</si>
  <si>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</si>
  <si>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</si>
  <si>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</si>
  <si>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</si>
  <si>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</si>
  <si>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</si>
  <si>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</si>
  <si>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</si>
  <si>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</si>
  <si>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</si>
  <si>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</si>
  <si>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</si>
  <si>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</si>
  <si>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</si>
  <si>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</si>
  <si>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</si>
  <si>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</si>
  <si>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</si>
  <si>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</si>
  <si>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</si>
  <si>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</si>
  <si>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</si>
  <si>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</si>
  <si>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</si>
  <si>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</si>
  <si>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</si>
  <si>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Налог на имущество Налоговые доходы</t>
  </si>
  <si>
    <t>Тел.= &lt;c name="МФТелефон"/&gt;</t>
  </si>
  <si>
    <t>m.nit4Rashod</t>
  </si>
  <si>
    <t>Spec</t>
  </si>
  <si>
    <t>33520202216100000151 Поступления от других бюджетов бюджетной системы Российской Федерации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</si>
  <si>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</si>
  <si>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</si>
  <si>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</si>
  <si>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</si>
  <si>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</si>
  <si>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</si>
  <si>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</si>
  <si>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</si>
  <si>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</si>
  <si>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</si>
  <si>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</si>
  <si>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</si>
  <si>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</si>
  <si>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</si>
  <si>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</si>
  <si>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</si>
  <si>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</si>
  <si>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</si>
  <si>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</si>
  <si>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</si>
  <si>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</si>
  <si>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33505010102518244 225</t>
  </si>
  <si>
    <t>6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</si>
  <si>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</si>
  <si>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</si>
  <si>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</si>
  <si>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</si>
  <si>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</si>
  <si>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Апреля 2015 г.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</si>
  <si>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</si>
  <si>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</si>
  <si>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</si>
  <si>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</si>
  <si>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</si>
  <si>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</si>
  <si>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</si>
  <si>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</si>
  <si>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</si>
  <si>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</si>
  <si>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</si>
  <si>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</si>
  <si>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</si>
  <si>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</si>
  <si>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</si>
  <si>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</si>
  <si>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</si>
  <si>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</si>
  <si>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</si>
  <si>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</si>
  <si>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</si>
  <si>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</si>
  <si>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</si>
  <si>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</si>
  <si>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</si>
  <si>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</si>
  <si>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</si>
  <si>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</si>
  <si>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</si>
  <si>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</si>
  <si>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</si>
  <si>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</si>
  <si>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</si>
  <si>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</si>
  <si>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</si>
  <si>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</si>
  <si>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</si>
  <si>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</si>
  <si>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</si>
  <si>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</si>
  <si>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</si>
  <si>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</si>
  <si>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</si>
  <si>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</si>
  <si>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</si>
  <si>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</si>
  <si>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</si>
  <si>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</si>
  <si>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</si>
  <si>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</si>
  <si>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</si>
  <si>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</si>
  <si>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</si>
  <si>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</si>
  <si>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</si>
  <si>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</si>
  <si>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</si>
  <si>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</si>
  <si>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</si>
  <si>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</si>
  <si>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</si>
  <si>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</si>
  <si>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</si>
  <si>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</si>
  <si>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</si>
  <si>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</si>
  <si>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</si>
  <si>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</si>
  <si>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</si>
  <si>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</si>
  <si>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</si>
  <si>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</si>
  <si>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</si>
  <si>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</si>
  <si>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</si>
  <si>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</si>
  <si>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</si>
  <si>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</si>
  <si>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</si>
  <si>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</si>
  <si>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</si>
  <si>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Ит5Дефициты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</si>
  <si>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</si>
  <si>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</si>
  <si>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</si>
  <si>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5</t>
  </si>
  <si>
    <t>33505030102519244 225</t>
  </si>
  <si>
    <t>Гл.бухгалтер=&lt;c name="МФГлБух"/&gt;</t>
  </si>
  <si>
    <t>m.cFileName</t>
  </si>
  <si>
    <t>33504090107151244 225</t>
  </si>
  <si>
    <t>&lt;tbl &gt;</t>
  </si>
  <si>
    <t>Ит5Расходы</t>
  </si>
  <si>
    <t>383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</si>
  <si>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</si>
  <si>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</si>
  <si>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</si>
  <si>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</si>
  <si>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</si>
  <si>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</si>
  <si>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</si>
  <si>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</si>
  <si>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</si>
  <si>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</si>
  <si>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</si>
  <si>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</si>
  <si>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</si>
  <si>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</si>
  <si>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</si>
  <si>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</si>
  <si>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</si>
  <si>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</si>
  <si>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</si>
  <si>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</si>
  <si>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</si>
  <si>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</si>
  <si>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</si>
  <si>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</si>
  <si>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</si>
  <si>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</si>
  <si>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</si>
  <si>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</si>
  <si>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</si>
  <si>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</si>
  <si>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</si>
  <si>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</si>
  <si>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</si>
  <si>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</si>
  <si>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</si>
  <si>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</si>
  <si>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</si>
  <si>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</si>
  <si>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</si>
  <si>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</si>
  <si>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</si>
  <si>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</si>
  <si>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</si>
  <si>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</si>
  <si>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</si>
  <si>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</si>
  <si>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</si>
  <si>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</si>
  <si>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</si>
  <si>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</si>
  <si>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</si>
  <si>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</si>
  <si>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</si>
  <si>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</si>
  <si>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</si>
  <si>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</si>
  <si>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</si>
  <si>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</si>
  <si>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</si>
  <si>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</si>
  <si>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</si>
  <si>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</si>
  <si>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</si>
  <si>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</si>
  <si>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</si>
  <si>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18210601030104000 110</t>
  </si>
  <si>
    <t>Субвенция ЗАГС Поступления от других бюджетов бюджетной системы Российской Федерации</t>
  </si>
  <si>
    <t>02"  апреля  2015 г.</t>
  </si>
  <si>
    <t>33508010102506622 241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</si>
</sst>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[$-FC19]d\ mmmm\ yyyy\ &quot;г.&quot;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181" fontId="5" fillId="0" borderId="2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/>
    </xf>
    <xf numFmtId="181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7"/>
  <sheetViews>
    <sheetView tabSelected="1" zoomScalePageLayoutView="0" workbookViewId="0" topLeftCell="A1">
      <selection activeCell="E15" sqref="E15:G37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19" t="s">
        <v>174</v>
      </c>
      <c r="B1" s="121"/>
      <c r="C1" s="121"/>
      <c r="D1" s="121"/>
      <c r="E1" s="129"/>
      <c r="F1" s="11"/>
      <c r="G1" s="171" t="s">
        <v>29</v>
      </c>
    </row>
    <row r="2" spans="1:7" ht="12.75">
      <c r="A2" s="2"/>
      <c r="D2" s="47"/>
      <c r="E2" s="108"/>
      <c r="F2" s="75" t="s">
        <v>200</v>
      </c>
      <c r="G2" s="172" t="s">
        <v>222</v>
      </c>
    </row>
    <row r="3" spans="1:7" ht="11.25" customHeight="1">
      <c r="A3" s="107"/>
      <c r="B3" s="45" t="s">
        <v>224</v>
      </c>
      <c r="C3" s="46" t="s">
        <v>196</v>
      </c>
      <c r="F3" s="98" t="s">
        <v>266</v>
      </c>
      <c r="G3" s="173" t="s">
        <v>44</v>
      </c>
    </row>
    <row r="4" spans="3:7" ht="12.75">
      <c r="C4" s="176"/>
      <c r="D4" s="176"/>
      <c r="E4" s="176"/>
      <c r="F4" s="98" t="s">
        <v>323</v>
      </c>
      <c r="G4" s="173" t="s">
        <v>205</v>
      </c>
    </row>
    <row r="5" spans="1:7" ht="12.75">
      <c r="A5" s="170" t="s">
        <v>246</v>
      </c>
      <c r="B5" s="176" t="s">
        <v>324</v>
      </c>
      <c r="C5" s="176"/>
      <c r="D5" s="176"/>
      <c r="E5" s="176"/>
      <c r="F5" s="98" t="s">
        <v>258</v>
      </c>
      <c r="G5" s="173"/>
    </row>
    <row r="6" spans="1:7" ht="12.75">
      <c r="A6" s="2" t="s">
        <v>194</v>
      </c>
      <c r="B6" s="177" t="s">
        <v>3</v>
      </c>
      <c r="C6" s="177"/>
      <c r="D6" s="177"/>
      <c r="E6" s="178"/>
      <c r="F6" s="98" t="s">
        <v>51</v>
      </c>
      <c r="G6" s="173" t="s">
        <v>3</v>
      </c>
    </row>
    <row r="7" spans="1:7" ht="12.75">
      <c r="A7" s="2" t="s">
        <v>146</v>
      </c>
      <c r="B7" s="2"/>
      <c r="C7" s="2"/>
      <c r="D7" s="2"/>
      <c r="E7" s="3"/>
      <c r="F7" s="98"/>
      <c r="G7" s="174"/>
    </row>
    <row r="8" spans="1:7" ht="11.25" customHeight="1">
      <c r="A8" s="2" t="s">
        <v>228</v>
      </c>
      <c r="B8" s="2"/>
      <c r="C8" s="2"/>
      <c r="D8" s="2"/>
      <c r="E8" s="3"/>
      <c r="F8" s="98" t="s">
        <v>98</v>
      </c>
      <c r="G8" s="175" t="s">
        <v>289</v>
      </c>
    </row>
    <row r="9" spans="1:7" ht="14.25" customHeight="1">
      <c r="A9" s="12"/>
      <c r="B9" s="1"/>
      <c r="C9" s="1" t="s">
        <v>110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7" t="s">
        <v>27</v>
      </c>
      <c r="B11" s="210" t="s">
        <v>147</v>
      </c>
      <c r="C11" s="211" t="s">
        <v>73</v>
      </c>
      <c r="D11" s="212"/>
      <c r="E11" s="200" t="s">
        <v>172</v>
      </c>
      <c r="F11" s="200" t="s">
        <v>81</v>
      </c>
      <c r="G11" s="203" t="s">
        <v>274</v>
      </c>
    </row>
    <row r="12" spans="1:7" ht="12.75">
      <c r="A12" s="208"/>
      <c r="B12" s="201"/>
      <c r="C12" s="204"/>
      <c r="D12" s="208"/>
      <c r="E12" s="201"/>
      <c r="F12" s="201"/>
      <c r="G12" s="204"/>
    </row>
    <row r="13" spans="1:7" ht="11.25" customHeight="1">
      <c r="A13" s="209"/>
      <c r="B13" s="202"/>
      <c r="C13" s="205"/>
      <c r="D13" s="209"/>
      <c r="E13" s="202"/>
      <c r="F13" s="202"/>
      <c r="G13" s="205"/>
    </row>
    <row r="14" spans="1:7" ht="12.75">
      <c r="A14" s="40" t="s">
        <v>347</v>
      </c>
      <c r="B14" s="7">
        <v>2</v>
      </c>
      <c r="C14" s="149" t="s">
        <v>93</v>
      </c>
      <c r="D14" s="150"/>
      <c r="E14" s="8" t="s">
        <v>5</v>
      </c>
      <c r="F14" s="29" t="s">
        <v>282</v>
      </c>
      <c r="G14" s="29" t="s">
        <v>190</v>
      </c>
    </row>
    <row r="15" spans="1:7" ht="12.75">
      <c r="A15" s="132" t="s">
        <v>193</v>
      </c>
      <c r="B15" s="151" t="s">
        <v>30</v>
      </c>
      <c r="C15" s="206" t="s">
        <v>4</v>
      </c>
      <c r="D15" s="206"/>
      <c r="E15" s="189">
        <v>10965900</v>
      </c>
      <c r="F15" s="190">
        <v>1595394.66</v>
      </c>
      <c r="G15" s="191">
        <v>9370505.34</v>
      </c>
    </row>
    <row r="16" spans="1:7" ht="12.75">
      <c r="A16" s="133" t="s">
        <v>242</v>
      </c>
      <c r="B16" s="7"/>
      <c r="C16" s="152"/>
      <c r="D16" s="153"/>
      <c r="E16" s="192"/>
      <c r="F16" s="193"/>
      <c r="G16" s="192"/>
    </row>
    <row r="17" spans="1:7" s="187" customFormat="1" ht="45">
      <c r="A17" s="134" t="s">
        <v>33</v>
      </c>
      <c r="B17" s="28" t="s">
        <v>30</v>
      </c>
      <c r="C17" s="118" t="s">
        <v>235</v>
      </c>
      <c r="D17" s="188"/>
      <c r="E17" s="194">
        <v>234400</v>
      </c>
      <c r="F17" s="195">
        <v>68286.67</v>
      </c>
      <c r="G17" s="194">
        <v>166113.33</v>
      </c>
    </row>
    <row r="18" spans="1:7" s="187" customFormat="1" ht="33.75">
      <c r="A18" s="134" t="s">
        <v>142</v>
      </c>
      <c r="B18" s="28" t="s">
        <v>30</v>
      </c>
      <c r="C18" s="118" t="s">
        <v>353</v>
      </c>
      <c r="D18" s="188"/>
      <c r="E18" s="194">
        <v>3200</v>
      </c>
      <c r="F18" s="195">
        <v>1530.35</v>
      </c>
      <c r="G18" s="194">
        <v>1669.65</v>
      </c>
    </row>
    <row r="19" spans="1:7" s="187" customFormat="1" ht="67.5">
      <c r="A19" s="134" t="s">
        <v>170</v>
      </c>
      <c r="B19" s="28" t="s">
        <v>30</v>
      </c>
      <c r="C19" s="118" t="s">
        <v>77</v>
      </c>
      <c r="D19" s="188"/>
      <c r="E19" s="194">
        <v>410100</v>
      </c>
      <c r="F19" s="195">
        <v>136617.23</v>
      </c>
      <c r="G19" s="194">
        <v>273482.77</v>
      </c>
    </row>
    <row r="20" spans="1:7" s="187" customFormat="1" ht="56.25">
      <c r="A20" s="134" t="s">
        <v>303</v>
      </c>
      <c r="B20" s="28" t="s">
        <v>30</v>
      </c>
      <c r="C20" s="118" t="s">
        <v>141</v>
      </c>
      <c r="D20" s="188"/>
      <c r="E20" s="194">
        <v>3300</v>
      </c>
      <c r="F20" s="195">
        <v>-4451.83</v>
      </c>
      <c r="G20" s="194">
        <v>7751.83</v>
      </c>
    </row>
    <row r="21" spans="1:7" s="187" customFormat="1" ht="12.75">
      <c r="A21" s="134" t="s">
        <v>264</v>
      </c>
      <c r="B21" s="28" t="s">
        <v>30</v>
      </c>
      <c r="C21" s="118" t="s">
        <v>92</v>
      </c>
      <c r="D21" s="188"/>
      <c r="E21" s="194">
        <v>204000</v>
      </c>
      <c r="F21" s="195">
        <v>36642.96</v>
      </c>
      <c r="G21" s="194">
        <v>167357.04</v>
      </c>
    </row>
    <row r="22" spans="1:7" s="187" customFormat="1" ht="12.75">
      <c r="A22" s="134" t="s">
        <v>217</v>
      </c>
      <c r="B22" s="28" t="s">
        <v>30</v>
      </c>
      <c r="C22" s="118" t="s">
        <v>326</v>
      </c>
      <c r="D22" s="188"/>
      <c r="E22" s="194">
        <v>0</v>
      </c>
      <c r="F22" s="195">
        <v>20</v>
      </c>
      <c r="G22" s="194">
        <v>0</v>
      </c>
    </row>
    <row r="23" spans="1:7" s="187" customFormat="1" ht="12.75">
      <c r="A23" s="134" t="s">
        <v>319</v>
      </c>
      <c r="B23" s="28" t="s">
        <v>30</v>
      </c>
      <c r="C23" s="118" t="s">
        <v>250</v>
      </c>
      <c r="D23" s="188"/>
      <c r="E23" s="194">
        <v>0</v>
      </c>
      <c r="F23" s="195">
        <v>137.8</v>
      </c>
      <c r="G23" s="194">
        <v>0</v>
      </c>
    </row>
    <row r="24" spans="1:7" s="187" customFormat="1" ht="12.75">
      <c r="A24" s="134" t="s">
        <v>87</v>
      </c>
      <c r="B24" s="28" t="s">
        <v>30</v>
      </c>
      <c r="C24" s="118" t="s">
        <v>63</v>
      </c>
      <c r="D24" s="188"/>
      <c r="E24" s="194">
        <v>0</v>
      </c>
      <c r="F24" s="195">
        <v>60</v>
      </c>
      <c r="G24" s="194">
        <v>0</v>
      </c>
    </row>
    <row r="25" spans="1:7" s="187" customFormat="1" ht="12.75">
      <c r="A25" s="134" t="s">
        <v>318</v>
      </c>
      <c r="B25" s="28" t="s">
        <v>30</v>
      </c>
      <c r="C25" s="118" t="s">
        <v>191</v>
      </c>
      <c r="D25" s="188"/>
      <c r="E25" s="194">
        <v>3000</v>
      </c>
      <c r="F25" s="195">
        <v>2167.2</v>
      </c>
      <c r="G25" s="194">
        <v>832.8</v>
      </c>
    </row>
    <row r="26" spans="1:7" s="187" customFormat="1" ht="56.25">
      <c r="A26" s="134" t="s">
        <v>320</v>
      </c>
      <c r="B26" s="28" t="s">
        <v>30</v>
      </c>
      <c r="C26" s="118" t="s">
        <v>90</v>
      </c>
      <c r="D26" s="188"/>
      <c r="E26" s="194">
        <v>285000</v>
      </c>
      <c r="F26" s="195">
        <v>5351.9</v>
      </c>
      <c r="G26" s="194">
        <v>279648.1</v>
      </c>
    </row>
    <row r="27" spans="1:7" s="187" customFormat="1" ht="12.75">
      <c r="A27" s="134" t="s">
        <v>10</v>
      </c>
      <c r="B27" s="28" t="s">
        <v>30</v>
      </c>
      <c r="C27" s="118" t="s">
        <v>183</v>
      </c>
      <c r="D27" s="188"/>
      <c r="E27" s="194">
        <v>0</v>
      </c>
      <c r="F27" s="195">
        <v>153.34</v>
      </c>
      <c r="G27" s="194">
        <v>0</v>
      </c>
    </row>
    <row r="28" spans="1:7" s="187" customFormat="1" ht="12.75">
      <c r="A28" s="134" t="s">
        <v>163</v>
      </c>
      <c r="B28" s="28" t="s">
        <v>30</v>
      </c>
      <c r="C28" s="118" t="s">
        <v>355</v>
      </c>
      <c r="D28" s="188"/>
      <c r="E28" s="194">
        <v>0</v>
      </c>
      <c r="F28" s="195">
        <v>857.28</v>
      </c>
      <c r="G28" s="194">
        <v>0</v>
      </c>
    </row>
    <row r="29" spans="1:7" s="187" customFormat="1" ht="45">
      <c r="A29" s="134" t="s">
        <v>182</v>
      </c>
      <c r="B29" s="28" t="s">
        <v>30</v>
      </c>
      <c r="C29" s="118" t="s">
        <v>345</v>
      </c>
      <c r="D29" s="188"/>
      <c r="E29" s="194">
        <v>1500000</v>
      </c>
      <c r="F29" s="195">
        <v>95501.59</v>
      </c>
      <c r="G29" s="194">
        <v>1404498.41</v>
      </c>
    </row>
    <row r="30" spans="1:7" s="187" customFormat="1" ht="12.75">
      <c r="A30" s="134" t="s">
        <v>309</v>
      </c>
      <c r="B30" s="28" t="s">
        <v>30</v>
      </c>
      <c r="C30" s="118" t="s">
        <v>265</v>
      </c>
      <c r="D30" s="188"/>
      <c r="E30" s="194">
        <v>0</v>
      </c>
      <c r="F30" s="195">
        <v>3418.73</v>
      </c>
      <c r="G30" s="194">
        <v>0</v>
      </c>
    </row>
    <row r="31" spans="1:7" s="187" customFormat="1" ht="45">
      <c r="A31" s="134" t="s">
        <v>26</v>
      </c>
      <c r="B31" s="28" t="s">
        <v>30</v>
      </c>
      <c r="C31" s="118" t="s">
        <v>214</v>
      </c>
      <c r="D31" s="188"/>
      <c r="E31" s="194">
        <v>1698000</v>
      </c>
      <c r="F31" s="195">
        <v>43166.05</v>
      </c>
      <c r="G31" s="194">
        <v>1654833.95</v>
      </c>
    </row>
    <row r="32" spans="1:7" s="187" customFormat="1" ht="12.75">
      <c r="A32" s="134" t="s">
        <v>106</v>
      </c>
      <c r="B32" s="28" t="s">
        <v>30</v>
      </c>
      <c r="C32" s="118" t="s">
        <v>302</v>
      </c>
      <c r="D32" s="188"/>
      <c r="E32" s="194">
        <v>0</v>
      </c>
      <c r="F32" s="195">
        <v>3380.39</v>
      </c>
      <c r="G32" s="194">
        <v>0</v>
      </c>
    </row>
    <row r="33" spans="1:7" s="187" customFormat="1" ht="12.75">
      <c r="A33" s="134" t="s">
        <v>145</v>
      </c>
      <c r="B33" s="28" t="s">
        <v>30</v>
      </c>
      <c r="C33" s="118" t="s">
        <v>161</v>
      </c>
      <c r="D33" s="188"/>
      <c r="E33" s="194">
        <v>18000</v>
      </c>
      <c r="F33" s="195">
        <v>6155</v>
      </c>
      <c r="G33" s="194">
        <v>11845</v>
      </c>
    </row>
    <row r="34" spans="1:7" s="187" customFormat="1" ht="33.75">
      <c r="A34" s="134" t="s">
        <v>42</v>
      </c>
      <c r="B34" s="28" t="s">
        <v>30</v>
      </c>
      <c r="C34" s="118" t="s">
        <v>9</v>
      </c>
      <c r="D34" s="188"/>
      <c r="E34" s="194">
        <v>5737800</v>
      </c>
      <c r="F34" s="195">
        <v>1146000</v>
      </c>
      <c r="G34" s="194">
        <v>4591800</v>
      </c>
    </row>
    <row r="35" spans="1:7" s="187" customFormat="1" ht="33.75">
      <c r="A35" s="134" t="s">
        <v>167</v>
      </c>
      <c r="B35" s="28" t="s">
        <v>30</v>
      </c>
      <c r="C35" s="118" t="s">
        <v>32</v>
      </c>
      <c r="D35" s="188"/>
      <c r="E35" s="194">
        <v>678000</v>
      </c>
      <c r="F35" s="195">
        <v>0</v>
      </c>
      <c r="G35" s="194">
        <v>678000</v>
      </c>
    </row>
    <row r="36" spans="1:7" s="187" customFormat="1" ht="33.75">
      <c r="A36" s="134" t="s">
        <v>356</v>
      </c>
      <c r="B36" s="28" t="s">
        <v>30</v>
      </c>
      <c r="C36" s="118" t="s">
        <v>317</v>
      </c>
      <c r="D36" s="188"/>
      <c r="E36" s="194">
        <v>1000</v>
      </c>
      <c r="F36" s="195">
        <v>0</v>
      </c>
      <c r="G36" s="194">
        <v>1000</v>
      </c>
    </row>
    <row r="37" spans="1:7" s="187" customFormat="1" ht="33.75">
      <c r="A37" s="134" t="s">
        <v>273</v>
      </c>
      <c r="B37" s="28" t="s">
        <v>30</v>
      </c>
      <c r="C37" s="118" t="s">
        <v>171</v>
      </c>
      <c r="D37" s="188"/>
      <c r="E37" s="194">
        <v>190100</v>
      </c>
      <c r="F37" s="195">
        <v>50400</v>
      </c>
      <c r="G37" s="194">
        <v>139700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6"/>
  <sheetViews>
    <sheetView zoomScalePageLayoutView="0" workbookViewId="0" topLeftCell="A1">
      <selection activeCell="C69" sqref="C69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123</v>
      </c>
    </row>
    <row r="2" spans="1:6" ht="15">
      <c r="A2" s="120" t="s">
        <v>210</v>
      </c>
      <c r="B2" s="120"/>
      <c r="C2" s="13"/>
      <c r="D2" s="121"/>
      <c r="E2" s="130"/>
      <c r="F2" s="130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7" t="s">
        <v>27</v>
      </c>
      <c r="B4" s="210" t="s">
        <v>147</v>
      </c>
      <c r="C4" s="210" t="s">
        <v>2</v>
      </c>
      <c r="D4" s="200" t="s">
        <v>172</v>
      </c>
      <c r="E4" s="200" t="s">
        <v>81</v>
      </c>
      <c r="F4" s="203" t="s">
        <v>274</v>
      </c>
    </row>
    <row r="5" spans="1:6" ht="11.25" customHeight="1">
      <c r="A5" s="208"/>
      <c r="B5" s="201"/>
      <c r="C5" s="201"/>
      <c r="D5" s="201"/>
      <c r="E5" s="201"/>
      <c r="F5" s="204"/>
    </row>
    <row r="6" spans="1:6" ht="11.25" customHeight="1">
      <c r="A6" s="209"/>
      <c r="B6" s="202"/>
      <c r="C6" s="202"/>
      <c r="D6" s="202"/>
      <c r="E6" s="202"/>
      <c r="F6" s="205"/>
    </row>
    <row r="7" spans="1:6" ht="11.25" customHeight="1">
      <c r="A7" s="131">
        <v>1</v>
      </c>
      <c r="B7" s="7">
        <v>2</v>
      </c>
      <c r="C7" s="7">
        <v>3</v>
      </c>
      <c r="D7" s="8" t="s">
        <v>5</v>
      </c>
      <c r="E7" s="8" t="s">
        <v>282</v>
      </c>
      <c r="F7" s="29" t="s">
        <v>190</v>
      </c>
    </row>
    <row r="8" spans="1:6" ht="11.25" customHeight="1">
      <c r="A8" s="132" t="s">
        <v>240</v>
      </c>
      <c r="B8" s="42" t="s">
        <v>86</v>
      </c>
      <c r="C8" s="180" t="s">
        <v>354</v>
      </c>
      <c r="D8" s="191">
        <v>10965900</v>
      </c>
      <c r="E8" s="191">
        <v>2131097.82</v>
      </c>
      <c r="F8" s="191">
        <v>8834802.18</v>
      </c>
    </row>
    <row r="9" spans="1:6" ht="11.25" customHeight="1">
      <c r="A9" s="133" t="s">
        <v>242</v>
      </c>
      <c r="B9" s="7"/>
      <c r="C9" s="7"/>
      <c r="D9" s="196"/>
      <c r="E9" s="196"/>
      <c r="F9" s="196"/>
    </row>
    <row r="10" spans="1:6" s="187" customFormat="1" ht="11.25" customHeight="1">
      <c r="A10" s="134" t="s">
        <v>350</v>
      </c>
      <c r="B10" s="9" t="s">
        <v>86</v>
      </c>
      <c r="C10" s="76" t="s">
        <v>103</v>
      </c>
      <c r="D10" s="194">
        <v>502300</v>
      </c>
      <c r="E10" s="194">
        <v>78716</v>
      </c>
      <c r="F10" s="194">
        <v>423584</v>
      </c>
    </row>
    <row r="11" spans="1:6" s="187" customFormat="1" ht="11.25" customHeight="1">
      <c r="A11" s="134" t="s">
        <v>257</v>
      </c>
      <c r="B11" s="9" t="s">
        <v>86</v>
      </c>
      <c r="C11" s="76" t="s">
        <v>291</v>
      </c>
      <c r="D11" s="194">
        <v>145700</v>
      </c>
      <c r="E11" s="194">
        <v>22262.24</v>
      </c>
      <c r="F11" s="194">
        <v>123437.76</v>
      </c>
    </row>
    <row r="12" spans="1:6" s="187" customFormat="1" ht="11.25" customHeight="1">
      <c r="A12" s="134" t="s">
        <v>122</v>
      </c>
      <c r="B12" s="9" t="s">
        <v>86</v>
      </c>
      <c r="C12" s="76" t="s">
        <v>50</v>
      </c>
      <c r="D12" s="194">
        <v>40100</v>
      </c>
      <c r="E12" s="194">
        <v>0</v>
      </c>
      <c r="F12" s="194">
        <v>40100</v>
      </c>
    </row>
    <row r="13" spans="1:6" s="187" customFormat="1" ht="11.25" customHeight="1">
      <c r="A13" s="134" t="s">
        <v>301</v>
      </c>
      <c r="B13" s="9" t="s">
        <v>86</v>
      </c>
      <c r="C13" s="76" t="s">
        <v>41</v>
      </c>
      <c r="D13" s="194">
        <v>5000</v>
      </c>
      <c r="E13" s="194">
        <v>0</v>
      </c>
      <c r="F13" s="194">
        <v>5000</v>
      </c>
    </row>
    <row r="14" spans="1:6" s="187" customFormat="1" ht="11.25" customHeight="1">
      <c r="A14" s="134" t="s">
        <v>350</v>
      </c>
      <c r="B14" s="9" t="s">
        <v>86</v>
      </c>
      <c r="C14" s="76" t="s">
        <v>239</v>
      </c>
      <c r="D14" s="194">
        <v>1796700</v>
      </c>
      <c r="E14" s="194">
        <v>354423.2</v>
      </c>
      <c r="F14" s="194">
        <v>1442276.8</v>
      </c>
    </row>
    <row r="15" spans="1:6" s="187" customFormat="1" ht="11.25" customHeight="1">
      <c r="A15" s="134" t="s">
        <v>257</v>
      </c>
      <c r="B15" s="9" t="s">
        <v>86</v>
      </c>
      <c r="C15" s="76" t="s">
        <v>48</v>
      </c>
      <c r="D15" s="194">
        <v>526300</v>
      </c>
      <c r="E15" s="194">
        <v>92596.49</v>
      </c>
      <c r="F15" s="194">
        <v>433703.51</v>
      </c>
    </row>
    <row r="16" spans="1:6" s="187" customFormat="1" ht="11.25" customHeight="1">
      <c r="A16" s="134" t="s">
        <v>122</v>
      </c>
      <c r="B16" s="9" t="s">
        <v>86</v>
      </c>
      <c r="C16" s="76" t="s">
        <v>292</v>
      </c>
      <c r="D16" s="194">
        <v>160400</v>
      </c>
      <c r="E16" s="194">
        <v>40100</v>
      </c>
      <c r="F16" s="194">
        <v>120300</v>
      </c>
    </row>
    <row r="17" spans="1:6" s="187" customFormat="1" ht="11.25" customHeight="1">
      <c r="A17" s="134" t="s">
        <v>238</v>
      </c>
      <c r="B17" s="9" t="s">
        <v>86</v>
      </c>
      <c r="C17" s="76" t="s">
        <v>138</v>
      </c>
      <c r="D17" s="194">
        <v>120000</v>
      </c>
      <c r="E17" s="194">
        <v>38686.53</v>
      </c>
      <c r="F17" s="194">
        <v>81313.47</v>
      </c>
    </row>
    <row r="18" spans="1:6" s="187" customFormat="1" ht="11.25" customHeight="1">
      <c r="A18" s="134" t="s">
        <v>186</v>
      </c>
      <c r="B18" s="9" t="s">
        <v>86</v>
      </c>
      <c r="C18" s="76" t="s">
        <v>61</v>
      </c>
      <c r="D18" s="194">
        <v>12000</v>
      </c>
      <c r="E18" s="194">
        <v>12000</v>
      </c>
      <c r="F18" s="194">
        <v>0</v>
      </c>
    </row>
    <row r="19" spans="1:6" s="187" customFormat="1" ht="11.25" customHeight="1">
      <c r="A19" s="134" t="s">
        <v>238</v>
      </c>
      <c r="B19" s="9" t="s">
        <v>86</v>
      </c>
      <c r="C19" s="76" t="s">
        <v>102</v>
      </c>
      <c r="D19" s="194">
        <v>5000</v>
      </c>
      <c r="E19" s="194">
        <v>998.1</v>
      </c>
      <c r="F19" s="194">
        <v>4001.9</v>
      </c>
    </row>
    <row r="20" spans="1:6" s="187" customFormat="1" ht="11.25" customHeight="1">
      <c r="A20" s="134" t="s">
        <v>272</v>
      </c>
      <c r="B20" s="9" t="s">
        <v>86</v>
      </c>
      <c r="C20" s="76" t="s">
        <v>19</v>
      </c>
      <c r="D20" s="194">
        <v>20000</v>
      </c>
      <c r="E20" s="194">
        <v>6812.5</v>
      </c>
      <c r="F20" s="194">
        <v>13187.5</v>
      </c>
    </row>
    <row r="21" spans="1:6" s="187" customFormat="1" ht="11.25" customHeight="1">
      <c r="A21" s="134" t="s">
        <v>114</v>
      </c>
      <c r="B21" s="9" t="s">
        <v>86</v>
      </c>
      <c r="C21" s="76" t="s">
        <v>290</v>
      </c>
      <c r="D21" s="194">
        <v>115000</v>
      </c>
      <c r="E21" s="194">
        <v>26154.02</v>
      </c>
      <c r="F21" s="194">
        <v>88845.98</v>
      </c>
    </row>
    <row r="22" spans="1:6" s="187" customFormat="1" ht="11.25" customHeight="1">
      <c r="A22" s="134" t="s">
        <v>221</v>
      </c>
      <c r="B22" s="9" t="s">
        <v>86</v>
      </c>
      <c r="C22" s="76" t="s">
        <v>100</v>
      </c>
      <c r="D22" s="194">
        <v>30000</v>
      </c>
      <c r="E22" s="194">
        <v>3050</v>
      </c>
      <c r="F22" s="194">
        <v>26950</v>
      </c>
    </row>
    <row r="23" spans="1:6" s="187" customFormat="1" ht="11.25" customHeight="1">
      <c r="A23" s="134" t="s">
        <v>186</v>
      </c>
      <c r="B23" s="9" t="s">
        <v>86</v>
      </c>
      <c r="C23" s="76" t="s">
        <v>17</v>
      </c>
      <c r="D23" s="194">
        <v>38000</v>
      </c>
      <c r="E23" s="194">
        <v>17762.24</v>
      </c>
      <c r="F23" s="194">
        <v>20237.76</v>
      </c>
    </row>
    <row r="24" spans="1:6" s="187" customFormat="1" ht="11.25" customHeight="1">
      <c r="A24" s="134" t="s">
        <v>134</v>
      </c>
      <c r="B24" s="9" t="s">
        <v>86</v>
      </c>
      <c r="C24" s="76" t="s">
        <v>346</v>
      </c>
      <c r="D24" s="194">
        <v>10000</v>
      </c>
      <c r="E24" s="194">
        <v>3803.89</v>
      </c>
      <c r="F24" s="194">
        <v>6196.11</v>
      </c>
    </row>
    <row r="25" spans="1:6" s="187" customFormat="1" ht="11.25" customHeight="1">
      <c r="A25" s="134" t="s">
        <v>301</v>
      </c>
      <c r="B25" s="9" t="s">
        <v>86</v>
      </c>
      <c r="C25" s="76" t="s">
        <v>119</v>
      </c>
      <c r="D25" s="194">
        <v>53500</v>
      </c>
      <c r="E25" s="194">
        <v>45436.25</v>
      </c>
      <c r="F25" s="194">
        <v>8063.75</v>
      </c>
    </row>
    <row r="26" spans="1:6" s="187" customFormat="1" ht="11.25" customHeight="1">
      <c r="A26" s="134" t="s">
        <v>134</v>
      </c>
      <c r="B26" s="9" t="s">
        <v>86</v>
      </c>
      <c r="C26" s="76" t="s">
        <v>312</v>
      </c>
      <c r="D26" s="194">
        <v>7000</v>
      </c>
      <c r="E26" s="194">
        <v>674</v>
      </c>
      <c r="F26" s="194">
        <v>6326</v>
      </c>
    </row>
    <row r="27" spans="1:6" s="187" customFormat="1" ht="11.25" customHeight="1">
      <c r="A27" s="134" t="s">
        <v>134</v>
      </c>
      <c r="B27" s="9" t="s">
        <v>86</v>
      </c>
      <c r="C27" s="76" t="s">
        <v>299</v>
      </c>
      <c r="D27" s="194">
        <v>3000</v>
      </c>
      <c r="E27" s="194">
        <v>1514</v>
      </c>
      <c r="F27" s="194">
        <v>1486</v>
      </c>
    </row>
    <row r="28" spans="1:6" s="187" customFormat="1" ht="11.25" customHeight="1">
      <c r="A28" s="134" t="s">
        <v>137</v>
      </c>
      <c r="B28" s="9" t="s">
        <v>86</v>
      </c>
      <c r="C28" s="76" t="s">
        <v>204</v>
      </c>
      <c r="D28" s="194">
        <v>125000</v>
      </c>
      <c r="E28" s="194">
        <v>0</v>
      </c>
      <c r="F28" s="194">
        <v>125000</v>
      </c>
    </row>
    <row r="29" spans="1:6" s="187" customFormat="1" ht="11.25" customHeight="1">
      <c r="A29" s="134" t="s">
        <v>134</v>
      </c>
      <c r="B29" s="9" t="s">
        <v>86</v>
      </c>
      <c r="C29" s="76" t="s">
        <v>144</v>
      </c>
      <c r="D29" s="194">
        <v>139900</v>
      </c>
      <c r="E29" s="194">
        <v>0</v>
      </c>
      <c r="F29" s="194">
        <v>139900</v>
      </c>
    </row>
    <row r="30" spans="1:6" s="187" customFormat="1" ht="11.25" customHeight="1">
      <c r="A30" s="134" t="s">
        <v>134</v>
      </c>
      <c r="B30" s="9" t="s">
        <v>86</v>
      </c>
      <c r="C30" s="76" t="s">
        <v>62</v>
      </c>
      <c r="D30" s="194">
        <v>55400</v>
      </c>
      <c r="E30" s="194">
        <v>0</v>
      </c>
      <c r="F30" s="194">
        <v>55400</v>
      </c>
    </row>
    <row r="31" spans="1:6" s="187" customFormat="1" ht="11.25" customHeight="1">
      <c r="A31" s="134" t="s">
        <v>134</v>
      </c>
      <c r="B31" s="9" t="s">
        <v>86</v>
      </c>
      <c r="C31" s="76" t="s">
        <v>181</v>
      </c>
      <c r="D31" s="194">
        <v>1000</v>
      </c>
      <c r="E31" s="194">
        <v>0</v>
      </c>
      <c r="F31" s="194">
        <v>1000</v>
      </c>
    </row>
    <row r="32" spans="1:6" s="187" customFormat="1" ht="11.25" customHeight="1">
      <c r="A32" s="134" t="s">
        <v>350</v>
      </c>
      <c r="B32" s="9" t="s">
        <v>86</v>
      </c>
      <c r="C32" s="76" t="s">
        <v>154</v>
      </c>
      <c r="D32" s="194">
        <v>700</v>
      </c>
      <c r="E32" s="194">
        <v>0</v>
      </c>
      <c r="F32" s="194">
        <v>700</v>
      </c>
    </row>
    <row r="33" spans="1:6" s="187" customFormat="1" ht="11.25" customHeight="1">
      <c r="A33" s="134" t="s">
        <v>257</v>
      </c>
      <c r="B33" s="9" t="s">
        <v>86</v>
      </c>
      <c r="C33" s="76" t="s">
        <v>330</v>
      </c>
      <c r="D33" s="194">
        <v>200</v>
      </c>
      <c r="E33" s="194">
        <v>0</v>
      </c>
      <c r="F33" s="194">
        <v>200</v>
      </c>
    </row>
    <row r="34" spans="1:6" s="187" customFormat="1" ht="11.25" customHeight="1">
      <c r="A34" s="134" t="s">
        <v>238</v>
      </c>
      <c r="B34" s="9" t="s">
        <v>86</v>
      </c>
      <c r="C34" s="76" t="s">
        <v>271</v>
      </c>
      <c r="D34" s="194">
        <v>100</v>
      </c>
      <c r="E34" s="194">
        <v>0</v>
      </c>
      <c r="F34" s="194">
        <v>100</v>
      </c>
    </row>
    <row r="35" spans="1:6" s="187" customFormat="1" ht="11.25" customHeight="1">
      <c r="A35" s="134" t="s">
        <v>350</v>
      </c>
      <c r="B35" s="9" t="s">
        <v>86</v>
      </c>
      <c r="C35" s="76" t="s">
        <v>8</v>
      </c>
      <c r="D35" s="194">
        <v>139000</v>
      </c>
      <c r="E35" s="194">
        <v>18439.08</v>
      </c>
      <c r="F35" s="194">
        <v>120560.92</v>
      </c>
    </row>
    <row r="36" spans="1:6" s="187" customFormat="1" ht="11.25" customHeight="1">
      <c r="A36" s="134" t="s">
        <v>257</v>
      </c>
      <c r="B36" s="9" t="s">
        <v>86</v>
      </c>
      <c r="C36" s="76" t="s">
        <v>192</v>
      </c>
      <c r="D36" s="194">
        <v>42000</v>
      </c>
      <c r="E36" s="194">
        <v>5941.56</v>
      </c>
      <c r="F36" s="194">
        <v>36058.44</v>
      </c>
    </row>
    <row r="37" spans="1:6" s="187" customFormat="1" ht="11.25" customHeight="1">
      <c r="A37" s="134" t="s">
        <v>238</v>
      </c>
      <c r="B37" s="9" t="s">
        <v>86</v>
      </c>
      <c r="C37" s="76" t="s">
        <v>352</v>
      </c>
      <c r="D37" s="194">
        <v>2100</v>
      </c>
      <c r="E37" s="194">
        <v>0</v>
      </c>
      <c r="F37" s="194">
        <v>2100</v>
      </c>
    </row>
    <row r="38" spans="1:6" s="187" customFormat="1" ht="11.25" customHeight="1">
      <c r="A38" s="134" t="s">
        <v>272</v>
      </c>
      <c r="B38" s="9" t="s">
        <v>86</v>
      </c>
      <c r="C38" s="76" t="s">
        <v>227</v>
      </c>
      <c r="D38" s="194">
        <v>2000</v>
      </c>
      <c r="E38" s="194">
        <v>448</v>
      </c>
      <c r="F38" s="194">
        <v>1552</v>
      </c>
    </row>
    <row r="39" spans="1:6" s="187" customFormat="1" ht="11.25" customHeight="1">
      <c r="A39" s="134" t="s">
        <v>114</v>
      </c>
      <c r="B39" s="9" t="s">
        <v>86</v>
      </c>
      <c r="C39" s="76" t="s">
        <v>121</v>
      </c>
      <c r="D39" s="194">
        <v>5000</v>
      </c>
      <c r="E39" s="194">
        <v>0</v>
      </c>
      <c r="F39" s="194">
        <v>5000</v>
      </c>
    </row>
    <row r="40" spans="1:6" s="187" customFormat="1" ht="11.25" customHeight="1">
      <c r="A40" s="134" t="s">
        <v>186</v>
      </c>
      <c r="B40" s="9" t="s">
        <v>86</v>
      </c>
      <c r="C40" s="76" t="s">
        <v>140</v>
      </c>
      <c r="D40" s="194">
        <v>50000</v>
      </c>
      <c r="E40" s="194">
        <v>0</v>
      </c>
      <c r="F40" s="194">
        <v>50000</v>
      </c>
    </row>
    <row r="41" spans="1:6" s="187" customFormat="1" ht="11.25" customHeight="1">
      <c r="A41" s="134" t="s">
        <v>301</v>
      </c>
      <c r="B41" s="9" t="s">
        <v>86</v>
      </c>
      <c r="C41" s="76" t="s">
        <v>85</v>
      </c>
      <c r="D41" s="194">
        <v>14000</v>
      </c>
      <c r="E41" s="194">
        <v>0</v>
      </c>
      <c r="F41" s="194">
        <v>14000</v>
      </c>
    </row>
    <row r="42" spans="1:6" s="187" customFormat="1" ht="11.25" customHeight="1">
      <c r="A42" s="134" t="s">
        <v>221</v>
      </c>
      <c r="B42" s="9" t="s">
        <v>86</v>
      </c>
      <c r="C42" s="76" t="s">
        <v>139</v>
      </c>
      <c r="D42" s="194">
        <v>200000</v>
      </c>
      <c r="E42" s="194">
        <v>130499.53</v>
      </c>
      <c r="F42" s="194">
        <v>69500.47</v>
      </c>
    </row>
    <row r="43" spans="1:6" s="187" customFormat="1" ht="11.25" customHeight="1">
      <c r="A43" s="134" t="s">
        <v>221</v>
      </c>
      <c r="B43" s="9" t="s">
        <v>86</v>
      </c>
      <c r="C43" s="76" t="s">
        <v>245</v>
      </c>
      <c r="D43" s="194">
        <v>451000</v>
      </c>
      <c r="E43" s="194">
        <v>0</v>
      </c>
      <c r="F43" s="194">
        <v>451000</v>
      </c>
    </row>
    <row r="44" spans="1:6" s="187" customFormat="1" ht="11.25" customHeight="1">
      <c r="A44" s="134" t="s">
        <v>221</v>
      </c>
      <c r="B44" s="9" t="s">
        <v>86</v>
      </c>
      <c r="C44" s="76" t="s">
        <v>286</v>
      </c>
      <c r="D44" s="194">
        <v>678000</v>
      </c>
      <c r="E44" s="194">
        <v>0</v>
      </c>
      <c r="F44" s="194">
        <v>678000</v>
      </c>
    </row>
    <row r="45" spans="1:6" s="187" customFormat="1" ht="11.25" customHeight="1">
      <c r="A45" s="134" t="s">
        <v>221</v>
      </c>
      <c r="B45" s="9" t="s">
        <v>86</v>
      </c>
      <c r="C45" s="76" t="s">
        <v>189</v>
      </c>
      <c r="D45" s="194">
        <v>328000</v>
      </c>
      <c r="E45" s="194">
        <v>0</v>
      </c>
      <c r="F45" s="194">
        <v>328000</v>
      </c>
    </row>
    <row r="46" spans="1:6" s="187" customFormat="1" ht="11.25" customHeight="1">
      <c r="A46" s="134" t="s">
        <v>186</v>
      </c>
      <c r="B46" s="9" t="s">
        <v>86</v>
      </c>
      <c r="C46" s="76" t="s">
        <v>280</v>
      </c>
      <c r="D46" s="194">
        <v>40000</v>
      </c>
      <c r="E46" s="194">
        <v>34440</v>
      </c>
      <c r="F46" s="194">
        <v>5560</v>
      </c>
    </row>
    <row r="47" spans="1:6" s="187" customFormat="1" ht="11.25" customHeight="1">
      <c r="A47" s="134" t="s">
        <v>24</v>
      </c>
      <c r="B47" s="9" t="s">
        <v>86</v>
      </c>
      <c r="C47" s="76" t="s">
        <v>113</v>
      </c>
      <c r="D47" s="194">
        <v>300000</v>
      </c>
      <c r="E47" s="194">
        <v>50000</v>
      </c>
      <c r="F47" s="194">
        <v>250000</v>
      </c>
    </row>
    <row r="48" spans="1:6" s="187" customFormat="1" ht="11.25" customHeight="1">
      <c r="A48" s="134" t="s">
        <v>114</v>
      </c>
      <c r="B48" s="9" t="s">
        <v>86</v>
      </c>
      <c r="C48" s="76" t="s">
        <v>96</v>
      </c>
      <c r="D48" s="194">
        <v>1240000</v>
      </c>
      <c r="E48" s="194">
        <v>503102.07</v>
      </c>
      <c r="F48" s="194">
        <v>736897.93</v>
      </c>
    </row>
    <row r="49" spans="1:6" s="187" customFormat="1" ht="11.25" customHeight="1">
      <c r="A49" s="134" t="s">
        <v>221</v>
      </c>
      <c r="B49" s="9" t="s">
        <v>86</v>
      </c>
      <c r="C49" s="76" t="s">
        <v>283</v>
      </c>
      <c r="D49" s="194">
        <v>200000</v>
      </c>
      <c r="E49" s="194">
        <v>40763.86</v>
      </c>
      <c r="F49" s="194">
        <v>159236.14</v>
      </c>
    </row>
    <row r="50" spans="1:6" s="187" customFormat="1" ht="11.25" customHeight="1">
      <c r="A50" s="134" t="s">
        <v>301</v>
      </c>
      <c r="B50" s="9" t="s">
        <v>86</v>
      </c>
      <c r="C50" s="76" t="s">
        <v>313</v>
      </c>
      <c r="D50" s="194">
        <v>73000</v>
      </c>
      <c r="E50" s="194">
        <v>6423.4</v>
      </c>
      <c r="F50" s="194">
        <v>66576.6</v>
      </c>
    </row>
    <row r="51" spans="1:6" s="187" customFormat="1" ht="11.25" customHeight="1">
      <c r="A51" s="134" t="s">
        <v>221</v>
      </c>
      <c r="B51" s="9" t="s">
        <v>86</v>
      </c>
      <c r="C51" s="76" t="s">
        <v>84</v>
      </c>
      <c r="D51" s="194">
        <v>30000</v>
      </c>
      <c r="E51" s="194">
        <v>0</v>
      </c>
      <c r="F51" s="194">
        <v>30000</v>
      </c>
    </row>
    <row r="52" spans="1:6" s="187" customFormat="1" ht="11.25" customHeight="1">
      <c r="A52" s="134" t="s">
        <v>186</v>
      </c>
      <c r="B52" s="9" t="s">
        <v>86</v>
      </c>
      <c r="C52" s="76" t="s">
        <v>178</v>
      </c>
      <c r="D52" s="194">
        <v>110000</v>
      </c>
      <c r="E52" s="194">
        <v>5844.06</v>
      </c>
      <c r="F52" s="194">
        <v>104155.94</v>
      </c>
    </row>
    <row r="53" spans="1:6" s="187" customFormat="1" ht="11.25" customHeight="1">
      <c r="A53" s="134" t="s">
        <v>221</v>
      </c>
      <c r="B53" s="9" t="s">
        <v>86</v>
      </c>
      <c r="C53" s="76" t="s">
        <v>180</v>
      </c>
      <c r="D53" s="194">
        <v>80000</v>
      </c>
      <c r="E53" s="194">
        <v>8766.09</v>
      </c>
      <c r="F53" s="194">
        <v>71233.91</v>
      </c>
    </row>
    <row r="54" spans="1:6" s="187" customFormat="1" ht="11.25" customHeight="1">
      <c r="A54" s="134" t="s">
        <v>186</v>
      </c>
      <c r="B54" s="9" t="s">
        <v>86</v>
      </c>
      <c r="C54" s="76" t="s">
        <v>89</v>
      </c>
      <c r="D54" s="194">
        <v>30000</v>
      </c>
      <c r="E54" s="194">
        <v>0</v>
      </c>
      <c r="F54" s="194">
        <v>30000</v>
      </c>
    </row>
    <row r="55" spans="1:6" s="187" customFormat="1" ht="11.25" customHeight="1">
      <c r="A55" s="134" t="s">
        <v>134</v>
      </c>
      <c r="B55" s="9" t="s">
        <v>86</v>
      </c>
      <c r="C55" s="76" t="s">
        <v>295</v>
      </c>
      <c r="D55" s="194">
        <v>30000</v>
      </c>
      <c r="E55" s="194">
        <v>0</v>
      </c>
      <c r="F55" s="194">
        <v>30000</v>
      </c>
    </row>
    <row r="56" spans="1:6" s="187" customFormat="1" ht="11.25" customHeight="1">
      <c r="A56" s="134" t="s">
        <v>301</v>
      </c>
      <c r="B56" s="9" t="s">
        <v>86</v>
      </c>
      <c r="C56" s="76" t="s">
        <v>143</v>
      </c>
      <c r="D56" s="194">
        <v>10000</v>
      </c>
      <c r="E56" s="194">
        <v>3694</v>
      </c>
      <c r="F56" s="194">
        <v>6306</v>
      </c>
    </row>
    <row r="57" spans="1:6" s="187" customFormat="1" ht="11.25" customHeight="1">
      <c r="A57" s="134" t="s">
        <v>272</v>
      </c>
      <c r="B57" s="9" t="s">
        <v>86</v>
      </c>
      <c r="C57" s="76" t="s">
        <v>349</v>
      </c>
      <c r="D57" s="194">
        <v>70000</v>
      </c>
      <c r="E57" s="194">
        <v>0</v>
      </c>
      <c r="F57" s="194">
        <v>70000</v>
      </c>
    </row>
    <row r="58" spans="1:6" s="187" customFormat="1" ht="11.25" customHeight="1">
      <c r="A58" s="134" t="s">
        <v>221</v>
      </c>
      <c r="B58" s="9" t="s">
        <v>86</v>
      </c>
      <c r="C58" s="76" t="s">
        <v>277</v>
      </c>
      <c r="D58" s="194">
        <v>505000</v>
      </c>
      <c r="E58" s="194">
        <v>41267.08</v>
      </c>
      <c r="F58" s="194">
        <v>463732.92</v>
      </c>
    </row>
    <row r="59" spans="1:6" s="187" customFormat="1" ht="11.25" customHeight="1">
      <c r="A59" s="134" t="s">
        <v>186</v>
      </c>
      <c r="B59" s="9" t="s">
        <v>86</v>
      </c>
      <c r="C59" s="76" t="s">
        <v>351</v>
      </c>
      <c r="D59" s="194">
        <v>60000</v>
      </c>
      <c r="E59" s="194">
        <v>0</v>
      </c>
      <c r="F59" s="194">
        <v>60000</v>
      </c>
    </row>
    <row r="60" spans="1:6" s="187" customFormat="1" ht="11.25" customHeight="1">
      <c r="A60" s="134" t="s">
        <v>301</v>
      </c>
      <c r="B60" s="9" t="s">
        <v>86</v>
      </c>
      <c r="C60" s="76" t="s">
        <v>249</v>
      </c>
      <c r="D60" s="194">
        <v>129000</v>
      </c>
      <c r="E60" s="194">
        <v>0</v>
      </c>
      <c r="F60" s="194">
        <v>129000</v>
      </c>
    </row>
    <row r="61" spans="1:6" s="187" customFormat="1" ht="11.25" customHeight="1">
      <c r="A61" s="134" t="s">
        <v>301</v>
      </c>
      <c r="B61" s="9" t="s">
        <v>86</v>
      </c>
      <c r="C61" s="76" t="s">
        <v>1</v>
      </c>
      <c r="D61" s="194">
        <v>4000</v>
      </c>
      <c r="E61" s="194">
        <v>0</v>
      </c>
      <c r="F61" s="194">
        <v>4000</v>
      </c>
    </row>
    <row r="62" spans="1:6" s="187" customFormat="1" ht="11.25" customHeight="1">
      <c r="A62" s="134" t="s">
        <v>260</v>
      </c>
      <c r="B62" s="9" t="s">
        <v>86</v>
      </c>
      <c r="C62" s="76" t="s">
        <v>78</v>
      </c>
      <c r="D62" s="194">
        <v>2200500</v>
      </c>
      <c r="E62" s="194">
        <v>523479.63</v>
      </c>
      <c r="F62" s="194">
        <v>1677020.37</v>
      </c>
    </row>
    <row r="63" spans="1:6" s="187" customFormat="1" ht="11.25" customHeight="1">
      <c r="A63" s="134" t="s">
        <v>301</v>
      </c>
      <c r="B63" s="9" t="s">
        <v>86</v>
      </c>
      <c r="C63" s="76" t="s">
        <v>325</v>
      </c>
      <c r="D63" s="194">
        <v>8000</v>
      </c>
      <c r="E63" s="194">
        <v>3000</v>
      </c>
      <c r="F63" s="194">
        <v>5000</v>
      </c>
    </row>
    <row r="64" spans="1:6" s="187" customFormat="1" ht="11.25" customHeight="1">
      <c r="A64" s="134" t="s">
        <v>260</v>
      </c>
      <c r="B64" s="9" t="s">
        <v>86</v>
      </c>
      <c r="C64" s="199" t="s">
        <v>358</v>
      </c>
      <c r="D64" s="194">
        <v>10000</v>
      </c>
      <c r="E64" s="194">
        <v>0</v>
      </c>
      <c r="F64" s="194">
        <v>10000</v>
      </c>
    </row>
    <row r="65" spans="1:6" s="187" customFormat="1" ht="11.25" customHeight="1">
      <c r="A65" s="134" t="s">
        <v>301</v>
      </c>
      <c r="B65" s="9" t="s">
        <v>86</v>
      </c>
      <c r="C65" s="76" t="s">
        <v>131</v>
      </c>
      <c r="D65" s="194">
        <v>13000</v>
      </c>
      <c r="E65" s="194">
        <v>10000</v>
      </c>
      <c r="F65" s="194">
        <v>3000</v>
      </c>
    </row>
    <row r="66" spans="1:6" ht="11.25" customHeight="1">
      <c r="A66" s="135" t="s">
        <v>185</v>
      </c>
      <c r="B66" s="43">
        <v>450</v>
      </c>
      <c r="C66" s="180" t="s">
        <v>199</v>
      </c>
      <c r="D66" s="197">
        <v>0</v>
      </c>
      <c r="E66" s="197">
        <v>-535703.16</v>
      </c>
      <c r="F66" s="191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226</v>
      </c>
    </row>
    <row r="2" spans="1:6" ht="14.25" customHeight="1">
      <c r="A2" s="120" t="s">
        <v>18</v>
      </c>
      <c r="B2" s="121"/>
      <c r="C2" s="121"/>
      <c r="D2" s="121"/>
      <c r="E2" s="121"/>
      <c r="F2" s="121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7" t="s">
        <v>27</v>
      </c>
      <c r="B4" s="210" t="s">
        <v>147</v>
      </c>
      <c r="C4" s="210" t="s">
        <v>126</v>
      </c>
      <c r="D4" s="200" t="s">
        <v>172</v>
      </c>
      <c r="E4" s="200" t="s">
        <v>81</v>
      </c>
      <c r="F4" s="203" t="s">
        <v>274</v>
      </c>
    </row>
    <row r="5" spans="1:6" ht="12" customHeight="1">
      <c r="A5" s="208"/>
      <c r="B5" s="201"/>
      <c r="C5" s="201"/>
      <c r="D5" s="201"/>
      <c r="E5" s="201"/>
      <c r="F5" s="204"/>
    </row>
    <row r="6" spans="1:6" ht="22.5" customHeight="1">
      <c r="A6" s="209"/>
      <c r="B6" s="202"/>
      <c r="C6" s="202"/>
      <c r="D6" s="202"/>
      <c r="E6" s="202"/>
      <c r="F6" s="205"/>
    </row>
    <row r="7" spans="1:6" ht="12.75">
      <c r="A7" s="137">
        <v>1</v>
      </c>
      <c r="B7" s="26">
        <v>2</v>
      </c>
      <c r="C7" s="26">
        <v>3</v>
      </c>
      <c r="D7" s="27" t="s">
        <v>5</v>
      </c>
      <c r="E7" s="27" t="s">
        <v>282</v>
      </c>
      <c r="F7" s="136" t="s">
        <v>190</v>
      </c>
    </row>
    <row r="8" spans="1:6" ht="12.75" customHeight="1">
      <c r="A8" s="138" t="s">
        <v>15</v>
      </c>
      <c r="B8" s="159"/>
      <c r="C8" s="160"/>
      <c r="D8" s="30"/>
      <c r="E8" s="31"/>
      <c r="F8" s="32"/>
    </row>
    <row r="9" spans="1:6" ht="12" customHeight="1">
      <c r="A9" s="139" t="s">
        <v>218</v>
      </c>
      <c r="B9" s="161" t="s">
        <v>206</v>
      </c>
      <c r="C9" s="179" t="s">
        <v>241</v>
      </c>
      <c r="D9" s="78">
        <f>D12</f>
        <v>0</v>
      </c>
      <c r="E9" s="78">
        <f>E12</f>
        <v>0</v>
      </c>
      <c r="F9" s="111"/>
    </row>
    <row r="10" spans="1:6" ht="12.75">
      <c r="A10" s="140" t="s">
        <v>327</v>
      </c>
      <c r="B10" s="21"/>
      <c r="C10" s="162"/>
      <c r="D10" s="124"/>
      <c r="E10" s="20"/>
      <c r="F10" s="22"/>
    </row>
    <row r="11" spans="1:6" ht="12.75">
      <c r="A11" s="141" t="s">
        <v>343</v>
      </c>
      <c r="B11" s="163"/>
      <c r="C11" s="164"/>
      <c r="D11" s="165"/>
      <c r="E11" s="34"/>
      <c r="F11" s="37"/>
    </row>
    <row r="12" spans="1:6" ht="12.75">
      <c r="A12" s="142" t="s">
        <v>203</v>
      </c>
      <c r="B12" s="166" t="s">
        <v>72</v>
      </c>
      <c r="C12" s="179" t="s">
        <v>7</v>
      </c>
      <c r="D12" s="124">
        <v>0</v>
      </c>
      <c r="E12" s="78">
        <v>0</v>
      </c>
      <c r="F12" s="111"/>
    </row>
    <row r="13" spans="1:6" ht="12.75">
      <c r="A13" s="143" t="s">
        <v>112</v>
      </c>
      <c r="B13" s="23"/>
      <c r="C13" s="167"/>
      <c r="D13" s="125"/>
      <c r="E13" s="66"/>
      <c r="F13" s="67"/>
    </row>
    <row r="14" spans="1:6" ht="12.75">
      <c r="A14" s="144"/>
      <c r="B14" s="87"/>
      <c r="C14" s="168"/>
      <c r="D14" s="97"/>
      <c r="E14" s="97"/>
      <c r="F14" s="112"/>
    </row>
    <row r="15" spans="1:6" ht="12.75">
      <c r="A15" s="145" t="s">
        <v>116</v>
      </c>
      <c r="B15" s="163"/>
      <c r="C15" s="169"/>
      <c r="D15" s="126"/>
      <c r="E15" s="38"/>
      <c r="F15" s="39"/>
    </row>
    <row r="16" spans="1:6" ht="12.75">
      <c r="A16" s="142" t="s">
        <v>203</v>
      </c>
      <c r="B16" s="161" t="s">
        <v>149</v>
      </c>
      <c r="C16" s="179" t="s">
        <v>261</v>
      </c>
      <c r="D16" s="124"/>
      <c r="E16" s="78"/>
      <c r="F16" s="111"/>
    </row>
    <row r="17" spans="1:6" ht="12.75">
      <c r="A17" s="146" t="s">
        <v>112</v>
      </c>
      <c r="B17" s="33"/>
      <c r="C17" s="167"/>
      <c r="D17" s="125"/>
      <c r="E17" s="66"/>
      <c r="F17" s="67"/>
    </row>
    <row r="18" spans="1:6" ht="12.75">
      <c r="A18" s="142" t="s">
        <v>209</v>
      </c>
      <c r="B18" s="44" t="s">
        <v>342</v>
      </c>
      <c r="C18" s="88" t="s">
        <v>6</v>
      </c>
      <c r="D18" s="198">
        <v>0</v>
      </c>
      <c r="E18" s="77">
        <v>535703.16</v>
      </c>
      <c r="F18" s="154"/>
    </row>
    <row r="19" spans="1:6" s="49" customFormat="1" ht="12.75">
      <c r="A19" s="147" t="s">
        <v>135</v>
      </c>
      <c r="B19" s="21" t="s">
        <v>247</v>
      </c>
      <c r="C19" s="48" t="s">
        <v>80</v>
      </c>
      <c r="D19" s="127">
        <v>-10965900</v>
      </c>
      <c r="E19" s="155">
        <v>-1595394.66</v>
      </c>
      <c r="F19" s="156" t="s">
        <v>0</v>
      </c>
    </row>
    <row r="20" spans="1:6" s="49" customFormat="1" ht="12.75">
      <c r="A20" s="148" t="s">
        <v>136</v>
      </c>
      <c r="B20" s="116" t="s">
        <v>117</v>
      </c>
      <c r="C20" s="117" t="s">
        <v>160</v>
      </c>
      <c r="D20" s="128">
        <v>10965900</v>
      </c>
      <c r="E20" s="157">
        <v>2131097.82</v>
      </c>
      <c r="F20" s="158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85" t="s">
        <v>177</v>
      </c>
      <c r="B22" s="185"/>
      <c r="C22" s="182"/>
      <c r="D22" s="183" t="s">
        <v>256</v>
      </c>
      <c r="E22" s="186"/>
      <c r="F22" s="19"/>
    </row>
    <row r="23" spans="2:6" ht="12.75">
      <c r="B23" s="35" t="s">
        <v>46</v>
      </c>
      <c r="D23" s="36" t="s">
        <v>97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85" t="s">
        <v>14</v>
      </c>
      <c r="B25" s="185"/>
      <c r="C25" s="183"/>
      <c r="D25" s="184"/>
      <c r="E25" s="184"/>
      <c r="F25" s="14"/>
    </row>
    <row r="26" spans="2:6" ht="12.75">
      <c r="B26" s="35" t="s">
        <v>46</v>
      </c>
      <c r="D26" s="36" t="s">
        <v>97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1" t="s">
        <v>35</v>
      </c>
      <c r="B28" s="182"/>
      <c r="C28" s="182"/>
      <c r="D28" s="183" t="s">
        <v>333</v>
      </c>
      <c r="E28" s="184"/>
      <c r="F28" s="10"/>
    </row>
    <row r="29" spans="2:6" ht="12.75">
      <c r="B29" s="35" t="s">
        <v>46</v>
      </c>
      <c r="D29" s="36" t="s">
        <v>43</v>
      </c>
      <c r="E29" s="10"/>
      <c r="F29" s="10"/>
    </row>
    <row r="30" spans="1:6" ht="12.75">
      <c r="A30" s="2"/>
      <c r="B30" s="2"/>
      <c r="C30" s="14"/>
      <c r="D30" s="60"/>
      <c r="E30" s="109"/>
      <c r="F30" s="10"/>
    </row>
    <row r="31" spans="1:6" ht="12.75">
      <c r="A31" s="2" t="s">
        <v>357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4"/>
    </row>
    <row r="36" spans="1:6" ht="12.75">
      <c r="A36" s="60"/>
      <c r="B36" s="60"/>
      <c r="C36" s="60"/>
      <c r="D36" s="60"/>
      <c r="E36" s="60"/>
      <c r="F36" s="98"/>
    </row>
    <row r="37" spans="1:6" ht="12.75">
      <c r="A37" s="115"/>
      <c r="B37" s="110"/>
      <c r="C37" s="110"/>
      <c r="E37" s="113"/>
      <c r="F37" s="113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176</v>
      </c>
    </row>
    <row r="2" spans="2:3" ht="12.75">
      <c r="B2" t="s">
        <v>304</v>
      </c>
      <c r="C2" s="24" t="s">
        <v>176</v>
      </c>
    </row>
    <row r="3" spans="1:3" ht="12.75">
      <c r="A3" s="24" t="s">
        <v>276</v>
      </c>
      <c r="B3" s="25" t="s">
        <v>66</v>
      </c>
      <c r="C3" s="24" t="s">
        <v>176</v>
      </c>
    </row>
    <row r="4" spans="1:3" ht="12.75" customHeight="1">
      <c r="A4" s="24" t="s">
        <v>36</v>
      </c>
      <c r="B4" s="25" t="s">
        <v>213</v>
      </c>
      <c r="C4" s="24" t="s">
        <v>176</v>
      </c>
    </row>
    <row r="5" spans="1:3" ht="12.75" customHeight="1">
      <c r="A5" s="24" t="s">
        <v>231</v>
      </c>
      <c r="B5" s="25" t="s">
        <v>270</v>
      </c>
      <c r="C5" s="24" t="s">
        <v>176</v>
      </c>
    </row>
    <row r="6" spans="1:3" ht="12.75">
      <c r="A6" t="s">
        <v>40</v>
      </c>
      <c r="B6" s="41" t="s">
        <v>337</v>
      </c>
      <c r="C6" s="24" t="s">
        <v>176</v>
      </c>
    </row>
    <row r="7" spans="1:3" ht="12.75" customHeight="1">
      <c r="A7" t="s">
        <v>266</v>
      </c>
      <c r="B7" s="41" t="s">
        <v>248</v>
      </c>
      <c r="C7" s="24" t="s">
        <v>176</v>
      </c>
    </row>
    <row r="8" spans="1:3" ht="12.75">
      <c r="A8" s="60" t="s">
        <v>65</v>
      </c>
      <c r="B8" s="74" t="s">
        <v>118</v>
      </c>
      <c r="C8" s="24" t="s">
        <v>176</v>
      </c>
    </row>
    <row r="9" spans="1:3" ht="25.5">
      <c r="A9" s="50" t="s">
        <v>298</v>
      </c>
      <c r="B9" s="51" t="s">
        <v>311</v>
      </c>
      <c r="C9" s="50" t="s">
        <v>166</v>
      </c>
    </row>
    <row r="10" spans="1:3" ht="12.75">
      <c r="A10" s="52" t="s">
        <v>207</v>
      </c>
      <c r="B10" s="53" t="s">
        <v>115</v>
      </c>
      <c r="C10" s="52" t="s">
        <v>166</v>
      </c>
    </row>
    <row r="11" spans="1:3" ht="25.5">
      <c r="A11" s="52" t="s">
        <v>109</v>
      </c>
      <c r="B11" s="53" t="s">
        <v>281</v>
      </c>
      <c r="C11" s="52" t="s">
        <v>166</v>
      </c>
    </row>
    <row r="12" spans="1:3" ht="12.75">
      <c r="A12" s="52" t="s">
        <v>25</v>
      </c>
      <c r="B12" s="53" t="s">
        <v>255</v>
      </c>
      <c r="C12" s="52" t="s">
        <v>166</v>
      </c>
    </row>
    <row r="13" spans="1:3" ht="12.75">
      <c r="A13" s="52" t="s">
        <v>300</v>
      </c>
      <c r="B13" s="53" t="s">
        <v>74</v>
      </c>
      <c r="C13" s="52" t="s">
        <v>166</v>
      </c>
    </row>
    <row r="14" spans="1:3" ht="12.75">
      <c r="A14" s="52" t="s">
        <v>208</v>
      </c>
      <c r="B14" s="102" t="s">
        <v>234</v>
      </c>
      <c r="C14" s="52" t="s">
        <v>166</v>
      </c>
    </row>
    <row r="15" spans="1:3" ht="12.75">
      <c r="A15" s="101"/>
      <c r="B15" s="102" t="s">
        <v>348</v>
      </c>
      <c r="C15" s="101" t="s">
        <v>166</v>
      </c>
    </row>
    <row r="16" spans="1:3" ht="12.75">
      <c r="A16" s="101"/>
      <c r="B16" s="53" t="s">
        <v>95</v>
      </c>
      <c r="C16" s="101" t="s">
        <v>166</v>
      </c>
    </row>
    <row r="17" spans="1:3" ht="12.75">
      <c r="A17" s="101"/>
      <c r="B17" s="102" t="s">
        <v>28</v>
      </c>
      <c r="C17" s="101" t="s">
        <v>166</v>
      </c>
    </row>
    <row r="18" spans="1:4" ht="12.75">
      <c r="A18" s="103"/>
      <c r="B18" s="55" t="s">
        <v>128</v>
      </c>
      <c r="C18" s="54" t="s">
        <v>166</v>
      </c>
      <c r="D18" s="60"/>
    </row>
    <row r="19" spans="1:3" ht="25.5">
      <c r="A19" s="56" t="s">
        <v>124</v>
      </c>
      <c r="B19" s="57" t="s">
        <v>156</v>
      </c>
      <c r="C19" s="56" t="s">
        <v>23</v>
      </c>
    </row>
    <row r="20" spans="1:3" ht="12.75">
      <c r="A20" s="56"/>
      <c r="B20" s="57" t="s">
        <v>76</v>
      </c>
      <c r="C20" s="56" t="s">
        <v>23</v>
      </c>
    </row>
    <row r="21" spans="1:3" ht="12.75">
      <c r="A21" s="56" t="s">
        <v>39</v>
      </c>
      <c r="B21" s="57" t="s">
        <v>107</v>
      </c>
      <c r="C21" s="56" t="s">
        <v>23</v>
      </c>
    </row>
    <row r="22" spans="1:3" ht="25.5">
      <c r="A22" s="56" t="s">
        <v>308</v>
      </c>
      <c r="B22" s="57" t="s">
        <v>307</v>
      </c>
      <c r="C22" s="56" t="s">
        <v>23</v>
      </c>
    </row>
    <row r="23" spans="1:3" ht="12.75">
      <c r="A23" s="56" t="s">
        <v>225</v>
      </c>
      <c r="B23" s="57" t="s">
        <v>34</v>
      </c>
      <c r="C23" s="56" t="s">
        <v>23</v>
      </c>
    </row>
    <row r="24" spans="1:3" ht="12.75">
      <c r="A24" s="56" t="s">
        <v>120</v>
      </c>
      <c r="B24" s="57" t="s">
        <v>306</v>
      </c>
      <c r="C24" s="56" t="s">
        <v>23</v>
      </c>
    </row>
    <row r="25" spans="1:4" ht="12.75">
      <c r="A25" s="99" t="s">
        <v>37</v>
      </c>
      <c r="B25" s="100" t="s">
        <v>133</v>
      </c>
      <c r="C25" s="99" t="s">
        <v>23</v>
      </c>
      <c r="D25" s="60"/>
    </row>
    <row r="26" spans="1:4" ht="12.75">
      <c r="A26" s="99"/>
      <c r="B26" s="100" t="s">
        <v>348</v>
      </c>
      <c r="C26" s="99" t="s">
        <v>23</v>
      </c>
      <c r="D26" s="60"/>
    </row>
    <row r="27" spans="1:4" ht="25.5">
      <c r="A27" s="99"/>
      <c r="B27" s="57" t="s">
        <v>310</v>
      </c>
      <c r="C27" s="99" t="s">
        <v>23</v>
      </c>
      <c r="D27" s="60"/>
    </row>
    <row r="28" spans="1:4" ht="12.75">
      <c r="A28" s="99"/>
      <c r="B28" s="100" t="s">
        <v>28</v>
      </c>
      <c r="C28" s="99" t="s">
        <v>23</v>
      </c>
      <c r="D28" s="60"/>
    </row>
    <row r="29" spans="1:4" ht="12.75">
      <c r="A29" s="58"/>
      <c r="B29" s="59" t="s">
        <v>128</v>
      </c>
      <c r="C29" s="58" t="s">
        <v>23</v>
      </c>
      <c r="D29" s="60"/>
    </row>
    <row r="30" spans="1:3" ht="25.5">
      <c r="A30" s="93" t="s">
        <v>332</v>
      </c>
      <c r="B30" s="94" t="s">
        <v>83</v>
      </c>
      <c r="C30" s="93" t="s">
        <v>130</v>
      </c>
    </row>
    <row r="31" spans="1:3" ht="12.75">
      <c r="A31" s="93" t="s">
        <v>254</v>
      </c>
      <c r="B31" s="94" t="s">
        <v>129</v>
      </c>
      <c r="C31" s="93" t="s">
        <v>130</v>
      </c>
    </row>
    <row r="32" spans="1:3" ht="25.5">
      <c r="A32" s="93"/>
      <c r="B32" s="94" t="s">
        <v>31</v>
      </c>
      <c r="C32" s="93" t="s">
        <v>130</v>
      </c>
    </row>
    <row r="33" spans="1:3" ht="51">
      <c r="A33" s="93"/>
      <c r="B33" s="94" t="s">
        <v>155</v>
      </c>
      <c r="C33" s="93" t="s">
        <v>130</v>
      </c>
    </row>
    <row r="34" spans="1:3" ht="12.75">
      <c r="A34" s="93" t="s">
        <v>151</v>
      </c>
      <c r="B34" s="93" t="s">
        <v>334</v>
      </c>
      <c r="C34" s="93" t="s">
        <v>130</v>
      </c>
    </row>
    <row r="35" spans="1:3" ht="12.75">
      <c r="A35" s="93" t="s">
        <v>71</v>
      </c>
      <c r="B35" s="94" t="s">
        <v>315</v>
      </c>
      <c r="C35" s="93" t="s">
        <v>130</v>
      </c>
    </row>
    <row r="36" spans="1:3" ht="12.75">
      <c r="A36" s="93" t="s">
        <v>329</v>
      </c>
      <c r="B36" s="94" t="s">
        <v>55</v>
      </c>
      <c r="C36" s="93" t="s">
        <v>130</v>
      </c>
    </row>
    <row r="37" spans="1:3" ht="12.75">
      <c r="A37" s="104"/>
      <c r="B37" s="105" t="s">
        <v>348</v>
      </c>
      <c r="C37" s="93" t="s">
        <v>130</v>
      </c>
    </row>
    <row r="38" spans="1:3" ht="25.5">
      <c r="A38" s="104"/>
      <c r="B38" s="94" t="s">
        <v>101</v>
      </c>
      <c r="C38" s="93" t="s">
        <v>130</v>
      </c>
    </row>
    <row r="39" spans="1:3" ht="12.75">
      <c r="A39" s="104"/>
      <c r="B39" s="105" t="s">
        <v>28</v>
      </c>
      <c r="C39" s="93" t="s">
        <v>130</v>
      </c>
    </row>
    <row r="40" spans="1:3" ht="12.75">
      <c r="A40" s="95"/>
      <c r="B40" s="96" t="s">
        <v>128</v>
      </c>
      <c r="C40" s="93" t="s">
        <v>130</v>
      </c>
    </row>
    <row r="41" spans="1:3" ht="12.75">
      <c r="A41" s="70" t="s">
        <v>105</v>
      </c>
      <c r="B41" s="106" t="s">
        <v>22</v>
      </c>
      <c r="C41" s="70" t="s">
        <v>49</v>
      </c>
    </row>
    <row r="42" spans="1:3" ht="12.75">
      <c r="A42" s="63" t="s">
        <v>127</v>
      </c>
      <c r="B42" s="64" t="s">
        <v>175</v>
      </c>
      <c r="C42" s="63" t="s">
        <v>49</v>
      </c>
    </row>
    <row r="43" spans="1:3" ht="12.75">
      <c r="A43" s="63" t="s">
        <v>148</v>
      </c>
      <c r="B43" s="64" t="s">
        <v>202</v>
      </c>
      <c r="C43" s="63" t="s">
        <v>49</v>
      </c>
    </row>
    <row r="44" spans="1:3" ht="12.75">
      <c r="A44" s="63"/>
      <c r="B44" s="64" t="s">
        <v>244</v>
      </c>
      <c r="C44" s="63" t="s">
        <v>49</v>
      </c>
    </row>
    <row r="45" spans="1:3" ht="51">
      <c r="A45" s="63"/>
      <c r="B45" s="122" t="s">
        <v>155</v>
      </c>
      <c r="C45" s="63" t="s">
        <v>49</v>
      </c>
    </row>
    <row r="46" spans="1:3" ht="12.75">
      <c r="A46" s="63" t="s">
        <v>263</v>
      </c>
      <c r="B46" s="64" t="s">
        <v>334</v>
      </c>
      <c r="C46" s="63" t="s">
        <v>49</v>
      </c>
    </row>
    <row r="47" spans="1:3" ht="12.75">
      <c r="A47" s="63"/>
      <c r="B47" s="64" t="s">
        <v>111</v>
      </c>
      <c r="C47" s="63" t="s">
        <v>49</v>
      </c>
    </row>
    <row r="48" spans="1:3" ht="51">
      <c r="A48" s="63"/>
      <c r="B48" s="122" t="s">
        <v>155</v>
      </c>
      <c r="C48" s="63" t="s">
        <v>49</v>
      </c>
    </row>
    <row r="49" spans="1:3" ht="12.75">
      <c r="A49" s="63" t="s">
        <v>243</v>
      </c>
      <c r="B49" s="64" t="s">
        <v>334</v>
      </c>
      <c r="C49" s="63" t="s">
        <v>49</v>
      </c>
    </row>
    <row r="50" spans="1:3" s="123" customFormat="1" ht="12.75">
      <c r="A50" s="71" t="s">
        <v>331</v>
      </c>
      <c r="B50" s="72" t="s">
        <v>38</v>
      </c>
      <c r="C50" s="73" t="s">
        <v>49</v>
      </c>
    </row>
    <row r="51" spans="1:3" ht="12.75">
      <c r="A51" s="71" t="s">
        <v>278</v>
      </c>
      <c r="B51" s="72" t="s">
        <v>16</v>
      </c>
      <c r="C51" s="73" t="s">
        <v>49</v>
      </c>
    </row>
    <row r="52" spans="1:3" ht="12.75">
      <c r="A52" s="71" t="s">
        <v>216</v>
      </c>
      <c r="B52" s="72" t="s">
        <v>64</v>
      </c>
      <c r="C52" s="73" t="s">
        <v>49</v>
      </c>
    </row>
    <row r="53" spans="1:3" ht="12.75">
      <c r="A53" s="71" t="s">
        <v>212</v>
      </c>
      <c r="B53" s="72" t="s">
        <v>58</v>
      </c>
      <c r="C53" s="73" t="s">
        <v>49</v>
      </c>
    </row>
    <row r="54" spans="1:3" ht="12.75">
      <c r="A54" s="60"/>
      <c r="B54" s="61" t="s">
        <v>54</v>
      </c>
      <c r="C54" s="73" t="s">
        <v>49</v>
      </c>
    </row>
    <row r="55" spans="1:3" ht="12.75">
      <c r="A55" t="s">
        <v>220</v>
      </c>
      <c r="B55" s="41" t="s">
        <v>268</v>
      </c>
      <c r="C55" s="24" t="s">
        <v>49</v>
      </c>
    </row>
    <row r="56" spans="1:3" ht="12.75">
      <c r="A56" t="s">
        <v>12</v>
      </c>
      <c r="B56" s="41" t="s">
        <v>165</v>
      </c>
      <c r="C56" s="24" t="s">
        <v>49</v>
      </c>
    </row>
    <row r="57" spans="1:3" ht="12.75">
      <c r="A57" t="s">
        <v>288</v>
      </c>
      <c r="B57" s="41" t="s">
        <v>173</v>
      </c>
      <c r="C57" s="24" t="s">
        <v>49</v>
      </c>
    </row>
    <row r="58" spans="2:3" ht="12.75">
      <c r="B58" s="41" t="s">
        <v>253</v>
      </c>
      <c r="C58" s="24" t="s">
        <v>49</v>
      </c>
    </row>
    <row r="59" spans="1:3" ht="12.75">
      <c r="A59" t="s">
        <v>198</v>
      </c>
      <c r="B59" s="41" t="s">
        <v>82</v>
      </c>
      <c r="C59" s="24" t="s">
        <v>49</v>
      </c>
    </row>
    <row r="60" spans="1:3" ht="12.75">
      <c r="A60" t="s">
        <v>341</v>
      </c>
      <c r="B60" s="41" t="s">
        <v>322</v>
      </c>
      <c r="C60" s="24" t="s">
        <v>49</v>
      </c>
    </row>
    <row r="61" spans="1:3" ht="12.75">
      <c r="A61" t="s">
        <v>79</v>
      </c>
      <c r="B61" s="41" t="s">
        <v>321</v>
      </c>
      <c r="C61" s="24" t="s">
        <v>49</v>
      </c>
    </row>
    <row r="62" spans="1:3" ht="25.5">
      <c r="A62" s="60"/>
      <c r="B62" s="61" t="s">
        <v>304</v>
      </c>
      <c r="C62" s="62" t="s">
        <v>49</v>
      </c>
    </row>
    <row r="63" spans="1:3" ht="12.75">
      <c r="A63" s="60"/>
      <c r="B63" s="61" t="s">
        <v>230</v>
      </c>
      <c r="C63" s="62" t="s">
        <v>49</v>
      </c>
    </row>
    <row r="64" spans="1:3" ht="12.75">
      <c r="A64" s="62" t="s">
        <v>305</v>
      </c>
      <c r="B64" s="65" t="s">
        <v>237</v>
      </c>
      <c r="C64" s="62" t="s">
        <v>49</v>
      </c>
    </row>
    <row r="65" spans="1:3" ht="12.75">
      <c r="A65" s="62"/>
      <c r="B65" s="65" t="s">
        <v>338</v>
      </c>
      <c r="C65" s="62" t="s">
        <v>49</v>
      </c>
    </row>
    <row r="66" spans="1:3" ht="12.75">
      <c r="A66" s="62" t="s">
        <v>314</v>
      </c>
      <c r="B66" s="65" t="s">
        <v>237</v>
      </c>
      <c r="C66" s="62" t="s">
        <v>49</v>
      </c>
    </row>
    <row r="67" spans="1:3" ht="12.75">
      <c r="A67" s="24" t="s">
        <v>158</v>
      </c>
      <c r="B67" s="92" t="s">
        <v>285</v>
      </c>
      <c r="C67" s="62" t="s">
        <v>49</v>
      </c>
    </row>
    <row r="68" spans="1:3" ht="12.75">
      <c r="A68" t="s">
        <v>56</v>
      </c>
      <c r="B68" t="s">
        <v>53</v>
      </c>
      <c r="C68" t="s">
        <v>49</v>
      </c>
    </row>
    <row r="69" spans="1:3" ht="12.75">
      <c r="A69" t="s">
        <v>132</v>
      </c>
      <c r="B69" t="s">
        <v>211</v>
      </c>
      <c r="C69" s="62" t="s">
        <v>49</v>
      </c>
    </row>
    <row r="70" spans="1:3" ht="12.75">
      <c r="A70" t="s">
        <v>91</v>
      </c>
      <c r="B70" t="s">
        <v>195</v>
      </c>
      <c r="C70" s="62" t="s">
        <v>49</v>
      </c>
    </row>
    <row r="71" spans="1:3" ht="12.75">
      <c r="A71" t="s">
        <v>267</v>
      </c>
      <c r="B71" t="s">
        <v>60</v>
      </c>
      <c r="C71" t="s">
        <v>49</v>
      </c>
    </row>
    <row r="72" spans="1:3" ht="12.75">
      <c r="A72" t="s">
        <v>294</v>
      </c>
      <c r="B72" t="s">
        <v>340</v>
      </c>
      <c r="C72" t="s">
        <v>49</v>
      </c>
    </row>
    <row r="73" spans="1:3" ht="12.75">
      <c r="A73" t="s">
        <v>236</v>
      </c>
      <c r="B73" t="s">
        <v>251</v>
      </c>
      <c r="C73" t="s">
        <v>49</v>
      </c>
    </row>
    <row r="74" spans="1:3" ht="12.75">
      <c r="A74" t="s">
        <v>233</v>
      </c>
      <c r="B74" s="24" t="s">
        <v>47</v>
      </c>
      <c r="C74" s="62" t="s">
        <v>49</v>
      </c>
    </row>
    <row r="75" spans="1:3" ht="12.75">
      <c r="A75" s="24" t="s">
        <v>68</v>
      </c>
      <c r="B75" s="92" t="s">
        <v>125</v>
      </c>
      <c r="C75" s="62" t="s">
        <v>49</v>
      </c>
    </row>
    <row r="76" spans="1:3" ht="12.75">
      <c r="A76" s="24" t="s">
        <v>108</v>
      </c>
      <c r="B76" s="92" t="s">
        <v>157</v>
      </c>
      <c r="C76" t="s">
        <v>49</v>
      </c>
    </row>
    <row r="77" spans="1:3" ht="12.75">
      <c r="A77" s="24" t="s">
        <v>197</v>
      </c>
      <c r="B77" s="92" t="s">
        <v>57</v>
      </c>
      <c r="C77" t="s">
        <v>49</v>
      </c>
    </row>
    <row r="78" spans="1:3" ht="12.75">
      <c r="A78" s="24" t="s">
        <v>297</v>
      </c>
      <c r="B78" s="92" t="s">
        <v>232</v>
      </c>
      <c r="C78" t="s">
        <v>49</v>
      </c>
    </row>
    <row r="79" spans="1:3" ht="12.75">
      <c r="A79" s="24"/>
      <c r="B79" s="92" t="s">
        <v>201</v>
      </c>
      <c r="C79" t="s">
        <v>49</v>
      </c>
    </row>
    <row r="80" spans="1:3" ht="12.75">
      <c r="A80" s="24"/>
      <c r="B80" s="92" t="s">
        <v>262</v>
      </c>
      <c r="C80" t="s">
        <v>49</v>
      </c>
    </row>
    <row r="81" spans="2:3" ht="12.75">
      <c r="B81" s="91" t="s">
        <v>215</v>
      </c>
      <c r="C81" s="62" t="s">
        <v>49</v>
      </c>
    </row>
    <row r="82" spans="2:3" ht="12.75">
      <c r="B82" s="90" t="s">
        <v>104</v>
      </c>
      <c r="C82" s="62" t="s">
        <v>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11</v>
      </c>
      <c r="B1" s="41" t="s">
        <v>75</v>
      </c>
    </row>
    <row r="2" spans="1:3" ht="25.5">
      <c r="A2" s="89" t="s">
        <v>59</v>
      </c>
      <c r="B2" s="41" t="s">
        <v>316</v>
      </c>
      <c r="C2" s="79"/>
    </row>
    <row r="3" spans="1:2" ht="63.75">
      <c r="A3" s="41" t="s">
        <v>223</v>
      </c>
      <c r="B3" s="81" t="s">
        <v>67</v>
      </c>
    </row>
    <row r="4" spans="2:3" ht="12.75">
      <c r="B4" s="41" t="s">
        <v>344</v>
      </c>
      <c r="C4" t="s">
        <v>153</v>
      </c>
    </row>
    <row r="5" spans="2:3" ht="12.75">
      <c r="B5" s="41" t="s">
        <v>296</v>
      </c>
      <c r="C5" t="s">
        <v>5</v>
      </c>
    </row>
    <row r="6" spans="2:3" ht="12.75">
      <c r="B6" s="80" t="s">
        <v>339</v>
      </c>
      <c r="C6" s="79">
        <v>42095</v>
      </c>
    </row>
    <row r="7" spans="2:3" ht="12.75">
      <c r="B7" s="80" t="s">
        <v>21</v>
      </c>
    </row>
    <row r="8" spans="2:3" ht="12.75">
      <c r="B8" s="41" t="s">
        <v>279</v>
      </c>
    </row>
    <row r="9" ht="12.75">
      <c r="B9" s="80" t="s">
        <v>94</v>
      </c>
    </row>
    <row r="10" ht="12.75">
      <c r="B10" s="80" t="s">
        <v>335</v>
      </c>
    </row>
    <row r="11" ht="12.75">
      <c r="B11" s="80" t="s">
        <v>152</v>
      </c>
    </row>
    <row r="12" ht="12.75">
      <c r="B12" s="81" t="s">
        <v>336</v>
      </c>
    </row>
    <row r="13" ht="12.75">
      <c r="B13" s="81" t="s">
        <v>169</v>
      </c>
    </row>
    <row r="14" ht="12.75">
      <c r="B14" s="81" t="s">
        <v>287</v>
      </c>
    </row>
    <row r="15" ht="12.75">
      <c r="B15" s="81" t="s">
        <v>13</v>
      </c>
    </row>
    <row r="16" ht="12.75">
      <c r="B16" s="81" t="s">
        <v>188</v>
      </c>
    </row>
    <row r="17" ht="38.25">
      <c r="B17" s="83" t="s">
        <v>187</v>
      </c>
    </row>
    <row r="18" ht="12.75">
      <c r="B18" s="81" t="s">
        <v>229</v>
      </c>
    </row>
    <row r="19" ht="12.75">
      <c r="B19" s="81" t="s">
        <v>219</v>
      </c>
    </row>
    <row r="20" ht="12.75">
      <c r="B20" s="80" t="s">
        <v>94</v>
      </c>
    </row>
    <row r="21" ht="12.75">
      <c r="B21" s="80" t="s">
        <v>335</v>
      </c>
    </row>
    <row r="22" ht="12.75">
      <c r="B22" s="80" t="s">
        <v>70</v>
      </c>
    </row>
    <row r="23" ht="12.75">
      <c r="B23" s="81" t="s">
        <v>336</v>
      </c>
    </row>
    <row r="24" ht="12.75">
      <c r="B24" s="81" t="s">
        <v>52</v>
      </c>
    </row>
    <row r="25" ht="12.75">
      <c r="B25" s="81" t="s">
        <v>287</v>
      </c>
    </row>
    <row r="26" ht="12.75">
      <c r="B26" s="81" t="s">
        <v>20</v>
      </c>
    </row>
    <row r="27" ht="25.5">
      <c r="B27" s="83" t="s">
        <v>179</v>
      </c>
    </row>
    <row r="28" ht="63.75">
      <c r="B28" s="83" t="s">
        <v>168</v>
      </c>
    </row>
    <row r="29" ht="12.75">
      <c r="B29" s="81" t="s">
        <v>229</v>
      </c>
    </row>
    <row r="30" ht="12.75">
      <c r="B30" s="81" t="s">
        <v>219</v>
      </c>
    </row>
    <row r="31" ht="12.75">
      <c r="B31" s="80" t="s">
        <v>94</v>
      </c>
    </row>
    <row r="32" ht="12.75">
      <c r="B32" s="80" t="s">
        <v>335</v>
      </c>
    </row>
    <row r="33" ht="12.75">
      <c r="B33" s="80" t="s">
        <v>328</v>
      </c>
    </row>
    <row r="34" ht="12.75">
      <c r="B34" s="81" t="s">
        <v>336</v>
      </c>
    </row>
    <row r="35" ht="12.75">
      <c r="B35" s="81" t="s">
        <v>150</v>
      </c>
    </row>
    <row r="36" ht="12.75">
      <c r="B36" s="81" t="s">
        <v>287</v>
      </c>
    </row>
    <row r="37" ht="12.75">
      <c r="B37" s="81" t="s">
        <v>269</v>
      </c>
    </row>
    <row r="38" ht="12.75">
      <c r="B38" s="81" t="s">
        <v>99</v>
      </c>
    </row>
    <row r="39" ht="25.5">
      <c r="B39" s="83" t="s">
        <v>293</v>
      </c>
    </row>
    <row r="40" ht="12.75">
      <c r="B40" s="81" t="s">
        <v>229</v>
      </c>
    </row>
    <row r="41" ht="12.75">
      <c r="B41" s="81" t="s">
        <v>219</v>
      </c>
    </row>
    <row r="42" ht="12.75">
      <c r="B42" s="81" t="s">
        <v>94</v>
      </c>
    </row>
    <row r="43" ht="12.75">
      <c r="B43" s="84" t="s">
        <v>159</v>
      </c>
    </row>
    <row r="44" ht="12.75">
      <c r="B44" s="81" t="s">
        <v>67</v>
      </c>
    </row>
    <row r="45" spans="2:3" ht="12.75">
      <c r="B45" s="85" t="s">
        <v>252</v>
      </c>
      <c r="C45" t="s">
        <v>256</v>
      </c>
    </row>
    <row r="46" spans="2:3" ht="12.75">
      <c r="B46" s="85" t="s">
        <v>284</v>
      </c>
      <c r="C46" t="s">
        <v>333</v>
      </c>
    </row>
    <row r="47" spans="2:3" ht="12.75">
      <c r="B47" s="85" t="s">
        <v>88</v>
      </c>
    </row>
    <row r="48" spans="2:3" ht="12.75">
      <c r="B48" s="85" t="s">
        <v>164</v>
      </c>
    </row>
    <row r="49" ht="12.75">
      <c r="B49" s="86" t="s">
        <v>94</v>
      </c>
    </row>
    <row r="50" ht="12.75">
      <c r="B50" s="86" t="s">
        <v>162</v>
      </c>
    </row>
    <row r="51" spans="2:3" ht="12.75">
      <c r="B51" s="85" t="s">
        <v>184</v>
      </c>
      <c r="C51" t="s">
        <v>45</v>
      </c>
    </row>
    <row r="52" ht="12.75">
      <c r="B52" s="82" t="s">
        <v>94</v>
      </c>
    </row>
    <row r="53" ht="12.75">
      <c r="B53" s="82" t="s">
        <v>259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2015-04-16T09:37:34Z</cp:lastPrinted>
  <dcterms:created xsi:type="dcterms:W3CDTF">2015-04-02T12:59:15Z</dcterms:created>
  <dcterms:modified xsi:type="dcterms:W3CDTF">2015-04-16T09:43:19Z</dcterms:modified>
  <cp:category/>
  <cp:version/>
  <cp:contentType/>
  <cp:contentStatus/>
</cp:coreProperties>
</file>